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092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6" i="1" l="1"/>
  <c r="H46" i="1"/>
  <c r="F46" i="1"/>
  <c r="J45" i="1" l="1"/>
  <c r="H45" i="1"/>
  <c r="F45" i="1"/>
</calcChain>
</file>

<file path=xl/sharedStrings.xml><?xml version="1.0" encoding="utf-8"?>
<sst xmlns="http://schemas.openxmlformats.org/spreadsheetml/2006/main" count="19" uniqueCount="16">
  <si>
    <t>Trading Value at the ASE</t>
  </si>
  <si>
    <t>-</t>
  </si>
  <si>
    <t>حجم التداول في بورصة عمان</t>
  </si>
  <si>
    <t>التغير</t>
  </si>
  <si>
    <t xml:space="preserve">عدد العقود المنفذة </t>
  </si>
  <si>
    <t xml:space="preserve">التغير </t>
  </si>
  <si>
    <t xml:space="preserve"> عدد   الأسهم المتداولة</t>
  </si>
  <si>
    <t>السنة</t>
  </si>
  <si>
    <t>No. of Shares Traded</t>
  </si>
  <si>
    <t>Change  (%)</t>
  </si>
  <si>
    <t xml:space="preserve">Value Traded (JD)                     </t>
  </si>
  <si>
    <t xml:space="preserve"> Change  (%) </t>
  </si>
  <si>
    <t xml:space="preserve">No. of Transactions  </t>
  </si>
  <si>
    <t xml:space="preserve">Change  (%) </t>
  </si>
  <si>
    <t xml:space="preserve">حجم التداول (دينار أردني) 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</si>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</sst>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66"/>
  <sheetViews>
    <sheetView tabSelected="1" workbookViewId="0">
      <pane ySplit="5" topLeftCell="A36" activePane="bottomLeft" state="frozen"/>
      <selection pane="bottomLeft" activeCell="G10" sqref="G10"/>
    </sheetView>
  </sheetViews>
  <sheetFormatPr defaultRowHeight="21.6"/>
  <cols>
    <col min="1" max="3" width="8.88671875" style="2"/>
    <col min="4" max="4" width="9" style="2" bestFit="1" customWidth="1"/>
    <col min="5" max="5" width="13.109375" style="2" customWidth="1"/>
    <col min="6" max="6" width="9" style="2" bestFit="1" customWidth="1"/>
    <col min="7" max="7" width="17.88671875" style="2" bestFit="1" customWidth="1"/>
    <col min="8" max="8" width="9" style="2" bestFit="1" customWidth="1"/>
    <col min="9" max="9" width="12" style="2" customWidth="1"/>
    <col min="10" max="10" width="9" style="2" bestFit="1" customWidth="1"/>
    <col min="11" max="16384" width="8.88671875" style="2"/>
  </cols>
  <sheetData>
    <row r="2" spans="4:10">
      <c r="D2" s="1" t="s">
        <v>0</v>
      </c>
      <c r="J2" s="1" t="s">
        <v>2</v>
      </c>
    </row>
    <row r="4" spans="4:10" ht="43.2">
      <c r="D4" s="3" t="s">
        <v>7</v>
      </c>
      <c r="E4" s="3" t="s">
        <v>6</v>
      </c>
      <c r="F4" s="3" t="s">
        <v>5</v>
      </c>
      <c r="G4" s="3" t="s">
        <v>14</v>
      </c>
      <c r="H4" s="3" t="s">
        <v>3</v>
      </c>
      <c r="I4" s="3" t="s">
        <v>4</v>
      </c>
      <c r="J4" s="3" t="s">
        <v>3</v>
      </c>
    </row>
    <row r="5" spans="4:10" ht="43.2">
      <c r="D5" s="4" t="s">
        <v>15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4:10" ht="21.45" customHeight="1">
      <c r="D6" s="8">
        <v>1978</v>
      </c>
      <c r="E6" s="9">
        <v>2429151</v>
      </c>
      <c r="F6" s="8" t="s">
        <v>1</v>
      </c>
      <c r="G6" s="9">
        <v>5615891</v>
      </c>
      <c r="H6" s="8" t="s">
        <v>1</v>
      </c>
      <c r="I6" s="9">
        <v>8397</v>
      </c>
      <c r="J6" s="8" t="s">
        <v>1</v>
      </c>
    </row>
    <row r="7" spans="4:10" ht="21.45" customHeight="1">
      <c r="D7" s="8">
        <v>1979</v>
      </c>
      <c r="E7" s="9">
        <v>6534880</v>
      </c>
      <c r="F7" s="8">
        <v>169</v>
      </c>
      <c r="G7" s="9">
        <v>15843159</v>
      </c>
      <c r="H7" s="8">
        <v>182.1</v>
      </c>
      <c r="I7" s="9">
        <v>16603</v>
      </c>
      <c r="J7" s="8">
        <v>97.7</v>
      </c>
    </row>
    <row r="8" spans="4:10" ht="21.45" customHeight="1">
      <c r="D8" s="8">
        <v>1980</v>
      </c>
      <c r="E8" s="9">
        <v>17397885</v>
      </c>
      <c r="F8" s="8">
        <v>166.2</v>
      </c>
      <c r="G8" s="9">
        <v>41431076</v>
      </c>
      <c r="H8" s="8">
        <v>161.5</v>
      </c>
      <c r="I8" s="9">
        <v>29857</v>
      </c>
      <c r="J8" s="8">
        <v>79.8</v>
      </c>
    </row>
    <row r="9" spans="4:10" ht="21.45" customHeight="1">
      <c r="D9" s="8">
        <v>1981</v>
      </c>
      <c r="E9" s="9">
        <v>29231086</v>
      </c>
      <c r="F9" s="8">
        <v>68</v>
      </c>
      <c r="G9" s="9">
        <v>75417027</v>
      </c>
      <c r="H9" s="8">
        <v>82</v>
      </c>
      <c r="I9" s="9">
        <v>53013</v>
      </c>
      <c r="J9" s="8">
        <v>77.599999999999994</v>
      </c>
    </row>
    <row r="10" spans="4:10" ht="21.45" customHeight="1">
      <c r="D10" s="8">
        <v>1982</v>
      </c>
      <c r="E10" s="9">
        <v>45839068</v>
      </c>
      <c r="F10" s="8">
        <v>56.8</v>
      </c>
      <c r="G10" s="9">
        <v>128288963</v>
      </c>
      <c r="H10" s="8">
        <v>70.099999999999994</v>
      </c>
      <c r="I10" s="9">
        <v>95565</v>
      </c>
      <c r="J10" s="8">
        <v>80.3</v>
      </c>
    </row>
    <row r="11" spans="4:10" ht="21.45" customHeight="1">
      <c r="D11" s="8">
        <v>1983</v>
      </c>
      <c r="E11" s="9">
        <v>61139326</v>
      </c>
      <c r="F11" s="8">
        <v>33.4</v>
      </c>
      <c r="G11" s="9">
        <v>141427111</v>
      </c>
      <c r="H11" s="8">
        <v>10.199999999999999</v>
      </c>
      <c r="I11" s="9">
        <v>113266</v>
      </c>
      <c r="J11" s="8">
        <v>18.5</v>
      </c>
    </row>
    <row r="12" spans="4:10" ht="21.45" customHeight="1">
      <c r="D12" s="8">
        <v>1984</v>
      </c>
      <c r="E12" s="9">
        <v>40819292</v>
      </c>
      <c r="F12" s="8">
        <v>-33.200000000000003</v>
      </c>
      <c r="G12" s="9">
        <v>59318623</v>
      </c>
      <c r="H12" s="8">
        <v>-58.1</v>
      </c>
      <c r="I12" s="9">
        <v>68201</v>
      </c>
      <c r="J12" s="8">
        <v>-39.799999999999997</v>
      </c>
    </row>
    <row r="13" spans="4:10" ht="21.45" customHeight="1">
      <c r="D13" s="8">
        <v>1985</v>
      </c>
      <c r="E13" s="9">
        <v>37297990</v>
      </c>
      <c r="F13" s="8">
        <v>-8.6</v>
      </c>
      <c r="G13" s="9">
        <v>66730872</v>
      </c>
      <c r="H13" s="8">
        <v>12.5</v>
      </c>
      <c r="I13" s="9">
        <v>54225</v>
      </c>
      <c r="J13" s="8">
        <v>-20.5</v>
      </c>
    </row>
    <row r="14" spans="4:10" ht="21.45" customHeight="1">
      <c r="D14" s="8">
        <v>1986</v>
      </c>
      <c r="E14" s="9">
        <v>48898265</v>
      </c>
      <c r="F14" s="8">
        <v>31.1</v>
      </c>
      <c r="G14" s="9">
        <v>69522993</v>
      </c>
      <c r="H14" s="8">
        <v>4.2</v>
      </c>
      <c r="I14" s="9">
        <v>68361</v>
      </c>
      <c r="J14" s="8">
        <v>26.1</v>
      </c>
    </row>
    <row r="15" spans="4:10" ht="21.45" customHeight="1">
      <c r="D15" s="8">
        <v>1987</v>
      </c>
      <c r="E15" s="9">
        <v>99129842</v>
      </c>
      <c r="F15" s="8">
        <v>102.7</v>
      </c>
      <c r="G15" s="9">
        <v>148178293</v>
      </c>
      <c r="H15" s="8">
        <v>113.1</v>
      </c>
      <c r="I15" s="9">
        <v>120073</v>
      </c>
      <c r="J15" s="8">
        <v>75.599999999999994</v>
      </c>
    </row>
    <row r="16" spans="4:10" ht="21.45" customHeight="1">
      <c r="D16" s="8">
        <v>1988</v>
      </c>
      <c r="E16" s="9">
        <v>113792702</v>
      </c>
      <c r="F16" s="8">
        <v>14.8</v>
      </c>
      <c r="G16" s="9">
        <v>132625222</v>
      </c>
      <c r="H16" s="8">
        <v>-10.5</v>
      </c>
      <c r="I16" s="9">
        <v>120568</v>
      </c>
      <c r="J16" s="8">
        <v>0.4</v>
      </c>
    </row>
    <row r="17" spans="4:10" ht="21.45" customHeight="1">
      <c r="D17" s="8">
        <v>1989</v>
      </c>
      <c r="E17" s="9">
        <v>195620241</v>
      </c>
      <c r="F17" s="8">
        <v>71.900000000000006</v>
      </c>
      <c r="G17" s="9">
        <v>367589840</v>
      </c>
      <c r="H17" s="8">
        <v>177.2</v>
      </c>
      <c r="I17" s="9">
        <v>210484</v>
      </c>
      <c r="J17" s="8">
        <v>74.599999999999994</v>
      </c>
    </row>
    <row r="18" spans="4:10" ht="21.45" customHeight="1">
      <c r="D18" s="8">
        <v>1990</v>
      </c>
      <c r="E18" s="9">
        <v>136054317</v>
      </c>
      <c r="F18" s="8">
        <v>-30.4</v>
      </c>
      <c r="G18" s="9">
        <v>268885973</v>
      </c>
      <c r="H18" s="8">
        <v>-26.9</v>
      </c>
      <c r="I18" s="9">
        <v>157129</v>
      </c>
      <c r="J18" s="8">
        <v>-25.3</v>
      </c>
    </row>
    <row r="19" spans="4:10" ht="21.45" customHeight="1">
      <c r="D19" s="8">
        <v>1991</v>
      </c>
      <c r="E19" s="9">
        <v>161777149</v>
      </c>
      <c r="F19" s="8">
        <v>18.899999999999999</v>
      </c>
      <c r="G19" s="9">
        <v>302836729</v>
      </c>
      <c r="H19" s="8">
        <v>12.6</v>
      </c>
      <c r="I19" s="9">
        <v>183426</v>
      </c>
      <c r="J19" s="8">
        <v>16.7</v>
      </c>
    </row>
    <row r="20" spans="4:10" ht="21.45" customHeight="1">
      <c r="D20" s="8">
        <v>1992</v>
      </c>
      <c r="E20" s="9">
        <v>350650042</v>
      </c>
      <c r="F20" s="8">
        <v>116.7</v>
      </c>
      <c r="G20" s="9">
        <v>886950983</v>
      </c>
      <c r="H20" s="8">
        <v>192.9</v>
      </c>
      <c r="I20" s="9">
        <v>339755</v>
      </c>
      <c r="J20" s="8">
        <v>85.2</v>
      </c>
    </row>
    <row r="21" spans="4:10" ht="21.45" customHeight="1">
      <c r="D21" s="8">
        <v>1993</v>
      </c>
      <c r="E21" s="9">
        <v>270439340</v>
      </c>
      <c r="F21" s="8">
        <v>-22.9</v>
      </c>
      <c r="G21" s="9">
        <v>968613802</v>
      </c>
      <c r="H21" s="8">
        <v>9.1999999999999993</v>
      </c>
      <c r="I21" s="9">
        <v>335553</v>
      </c>
      <c r="J21" s="8">
        <v>-1.2</v>
      </c>
    </row>
    <row r="22" spans="4:10" ht="21.45" customHeight="1">
      <c r="D22" s="8">
        <v>1994</v>
      </c>
      <c r="E22" s="9">
        <v>175475801</v>
      </c>
      <c r="F22" s="8">
        <v>-35.1</v>
      </c>
      <c r="G22" s="9">
        <v>495076052</v>
      </c>
      <c r="H22" s="8">
        <v>-48.9</v>
      </c>
      <c r="I22" s="9">
        <v>253654</v>
      </c>
      <c r="J22" s="8">
        <v>-24.4</v>
      </c>
    </row>
    <row r="23" spans="4:10" ht="21.45" customHeight="1">
      <c r="D23" s="8">
        <v>1995</v>
      </c>
      <c r="E23" s="9">
        <v>175204564</v>
      </c>
      <c r="F23" s="8">
        <v>-0.2</v>
      </c>
      <c r="G23" s="9">
        <v>418958544</v>
      </c>
      <c r="H23" s="8">
        <v>-15.4</v>
      </c>
      <c r="I23" s="9">
        <v>210879</v>
      </c>
      <c r="J23" s="8">
        <v>-16.899999999999999</v>
      </c>
    </row>
    <row r="24" spans="4:10" ht="21.45" customHeight="1">
      <c r="D24" s="8">
        <v>1996</v>
      </c>
      <c r="E24" s="9">
        <v>162489105</v>
      </c>
      <c r="F24" s="8">
        <v>-7.3</v>
      </c>
      <c r="G24" s="9">
        <v>248583344</v>
      </c>
      <c r="H24" s="8">
        <v>-40.700000000000003</v>
      </c>
      <c r="I24" s="9">
        <v>163310</v>
      </c>
      <c r="J24" s="8">
        <v>-22.6</v>
      </c>
    </row>
    <row r="25" spans="4:10" ht="21.45" customHeight="1">
      <c r="D25" s="8">
        <v>1997</v>
      </c>
      <c r="E25" s="9">
        <v>191064386</v>
      </c>
      <c r="F25" s="8">
        <v>17.600000000000001</v>
      </c>
      <c r="G25" s="9">
        <v>355244623</v>
      </c>
      <c r="H25" s="8">
        <v>42.9</v>
      </c>
      <c r="I25" s="9">
        <v>137957</v>
      </c>
      <c r="J25" s="8">
        <v>-15.5</v>
      </c>
    </row>
    <row r="26" spans="4:10" ht="21.45" customHeight="1">
      <c r="D26" s="8">
        <v>1998</v>
      </c>
      <c r="E26" s="9">
        <v>247856716</v>
      </c>
      <c r="F26" s="8">
        <v>29.7</v>
      </c>
      <c r="G26" s="9">
        <v>464374268</v>
      </c>
      <c r="H26" s="8">
        <v>30.7</v>
      </c>
      <c r="I26" s="9">
        <v>137714</v>
      </c>
      <c r="J26" s="8">
        <v>-0.2</v>
      </c>
    </row>
    <row r="27" spans="4:10" ht="21.45" customHeight="1">
      <c r="D27" s="8">
        <v>1999</v>
      </c>
      <c r="E27" s="9">
        <v>271109284</v>
      </c>
      <c r="F27" s="8">
        <v>9.4</v>
      </c>
      <c r="G27" s="9">
        <v>389476334</v>
      </c>
      <c r="H27" s="8">
        <v>-16.100000000000001</v>
      </c>
      <c r="I27" s="9">
        <v>154603</v>
      </c>
      <c r="J27" s="8">
        <v>12.3</v>
      </c>
    </row>
    <row r="28" spans="4:10" ht="21.45" customHeight="1">
      <c r="D28" s="8">
        <v>2000</v>
      </c>
      <c r="E28" s="9">
        <v>228365333</v>
      </c>
      <c r="F28" s="8">
        <v>-15.8</v>
      </c>
      <c r="G28" s="9">
        <v>334724633</v>
      </c>
      <c r="H28" s="8">
        <v>-14.1</v>
      </c>
      <c r="I28" s="9">
        <v>133306</v>
      </c>
      <c r="J28" s="8">
        <v>-13.8</v>
      </c>
    </row>
    <row r="29" spans="4:10" ht="21.45" customHeight="1">
      <c r="D29" s="8">
        <v>2001</v>
      </c>
      <c r="E29" s="9">
        <v>340550460</v>
      </c>
      <c r="F29" s="8">
        <v>49.1</v>
      </c>
      <c r="G29" s="9">
        <v>668652674</v>
      </c>
      <c r="H29" s="8">
        <v>99.8</v>
      </c>
      <c r="I29" s="9">
        <v>295495</v>
      </c>
      <c r="J29" s="8">
        <v>121.7</v>
      </c>
    </row>
    <row r="30" spans="4:10" ht="21.45" customHeight="1">
      <c r="D30" s="8">
        <v>2002</v>
      </c>
      <c r="E30" s="9">
        <v>461815018</v>
      </c>
      <c r="F30" s="8">
        <v>35.6</v>
      </c>
      <c r="G30" s="9">
        <v>950272995</v>
      </c>
      <c r="H30" s="8">
        <v>42.1</v>
      </c>
      <c r="I30" s="9">
        <v>448555</v>
      </c>
      <c r="J30" s="8">
        <v>51.8</v>
      </c>
    </row>
    <row r="31" spans="4:10" ht="21.45" customHeight="1">
      <c r="D31" s="8">
        <v>2003</v>
      </c>
      <c r="E31" s="9">
        <v>1008564620</v>
      </c>
      <c r="F31" s="8">
        <v>118.4</v>
      </c>
      <c r="G31" s="9">
        <v>1855176028</v>
      </c>
      <c r="H31" s="8">
        <v>95.2</v>
      </c>
      <c r="I31" s="9">
        <v>786208</v>
      </c>
      <c r="J31" s="8">
        <v>75.3</v>
      </c>
    </row>
    <row r="32" spans="4:10" ht="21.45" customHeight="1">
      <c r="D32" s="8">
        <v>2004</v>
      </c>
      <c r="E32" s="9">
        <v>1338703981</v>
      </c>
      <c r="F32" s="5">
        <v>32.733585379982891</v>
      </c>
      <c r="G32" s="9">
        <v>3793251050.1100001</v>
      </c>
      <c r="H32" s="5">
        <v>104.46852443427539</v>
      </c>
      <c r="I32" s="9">
        <v>1178163</v>
      </c>
      <c r="J32" s="5">
        <v>49.853855468273025</v>
      </c>
    </row>
    <row r="33" spans="4:10" ht="21.45" customHeight="1">
      <c r="D33" s="8">
        <v>2005</v>
      </c>
      <c r="E33" s="9">
        <v>2581744423</v>
      </c>
      <c r="F33" s="5">
        <v>92.854018486705314</v>
      </c>
      <c r="G33" s="9">
        <v>16871051948</v>
      </c>
      <c r="H33" s="5">
        <v>344.76497139599445</v>
      </c>
      <c r="I33" s="9">
        <v>2392509</v>
      </c>
      <c r="J33" s="5">
        <v>103.07113701584585</v>
      </c>
    </row>
    <row r="34" spans="4:10" ht="21.45" customHeight="1">
      <c r="D34" s="8">
        <v>2006</v>
      </c>
      <c r="E34" s="9">
        <v>4104285135</v>
      </c>
      <c r="F34" s="5">
        <v>58.973332078734579</v>
      </c>
      <c r="G34" s="9">
        <v>14209870592</v>
      </c>
      <c r="H34" s="5">
        <v>-15.773653973695891</v>
      </c>
      <c r="I34" s="9">
        <v>3442558</v>
      </c>
      <c r="J34" s="5">
        <v>43.889030302498341</v>
      </c>
    </row>
    <row r="35" spans="4:10" ht="21.45" customHeight="1">
      <c r="D35" s="8">
        <v>2007</v>
      </c>
      <c r="E35" s="9">
        <v>4479369609</v>
      </c>
      <c r="F35" s="5">
        <v>9.1388502909167393</v>
      </c>
      <c r="G35" s="9">
        <v>12348101909.589998</v>
      </c>
      <c r="H35" s="5">
        <v>-13.101939742211002</v>
      </c>
      <c r="I35" s="9">
        <v>3457915</v>
      </c>
      <c r="J35" s="5">
        <v>0.44612175016368638</v>
      </c>
    </row>
    <row r="36" spans="4:10" ht="21.45" customHeight="1">
      <c r="D36" s="8">
        <v>2008</v>
      </c>
      <c r="E36" s="9">
        <v>5442267689</v>
      </c>
      <c r="F36" s="5">
        <v>21.5</v>
      </c>
      <c r="G36" s="9">
        <v>20318014547</v>
      </c>
      <c r="H36" s="5">
        <v>64.5</v>
      </c>
      <c r="I36" s="9">
        <v>3780934</v>
      </c>
      <c r="J36" s="5">
        <v>9.3000000000000007</v>
      </c>
    </row>
    <row r="37" spans="4:10" ht="21.45" customHeight="1">
      <c r="D37" s="8">
        <v>2009</v>
      </c>
      <c r="E37" s="9">
        <v>6022471335</v>
      </c>
      <c r="F37" s="5">
        <v>10.661064084971731</v>
      </c>
      <c r="G37" s="9">
        <v>9665310642</v>
      </c>
      <c r="H37" s="5">
        <v>-52.4298468256235</v>
      </c>
      <c r="I37" s="9">
        <v>2964610</v>
      </c>
      <c r="J37" s="5">
        <v>-21.590538210928834</v>
      </c>
    </row>
    <row r="38" spans="4:10" ht="21.45" customHeight="1">
      <c r="D38" s="8">
        <v>2010</v>
      </c>
      <c r="E38" s="9">
        <v>6988858431</v>
      </c>
      <c r="F38" s="5">
        <v>16.046354432337036</v>
      </c>
      <c r="G38" s="9">
        <v>6689987155</v>
      </c>
      <c r="H38" s="5">
        <v>-30.783526750510415</v>
      </c>
      <c r="I38" s="9">
        <v>1880219</v>
      </c>
      <c r="J38" s="5">
        <v>-36.5778635301102</v>
      </c>
    </row>
    <row r="39" spans="4:10" ht="21.45" customHeight="1">
      <c r="D39" s="8">
        <v>2011</v>
      </c>
      <c r="E39" s="9">
        <v>4072337760</v>
      </c>
      <c r="F39" s="5">
        <v>-41.731002277330298</v>
      </c>
      <c r="G39" s="9">
        <v>2850252628</v>
      </c>
      <c r="H39" s="5">
        <v>-57.395245133321936</v>
      </c>
      <c r="I39" s="9">
        <v>1318278</v>
      </c>
      <c r="J39" s="5">
        <v>-29.886997206176513</v>
      </c>
    </row>
    <row r="40" spans="4:10" ht="21.45" customHeight="1">
      <c r="D40" s="8">
        <v>2012</v>
      </c>
      <c r="E40" s="9">
        <v>2384058415</v>
      </c>
      <c r="F40" s="5">
        <v>-41.457252430849451</v>
      </c>
      <c r="G40" s="9">
        <v>1978813878</v>
      </c>
      <c r="H40" s="5">
        <v>-30.574088115532472</v>
      </c>
      <c r="I40" s="9">
        <v>975016</v>
      </c>
      <c r="J40" s="5">
        <v>-26.038665592538145</v>
      </c>
    </row>
    <row r="41" spans="4:10" ht="21.45" customHeight="1">
      <c r="D41" s="8">
        <v>2013</v>
      </c>
      <c r="E41" s="9">
        <v>2705796950</v>
      </c>
      <c r="F41" s="5">
        <v>13.495413240535047</v>
      </c>
      <c r="G41" s="9">
        <v>3027255186.3000002</v>
      </c>
      <c r="H41" s="5">
        <v>52.983320965975167</v>
      </c>
      <c r="I41" s="9">
        <v>1074438</v>
      </c>
      <c r="J41" s="5">
        <v>10.196960870385716</v>
      </c>
    </row>
    <row r="42" spans="4:10" ht="21.45" customHeight="1">
      <c r="D42" s="8">
        <v>2014</v>
      </c>
      <c r="E42" s="9">
        <v>2321802789</v>
      </c>
      <c r="F42" s="5">
        <v>-14.191536471352736</v>
      </c>
      <c r="G42" s="9">
        <v>2263404594</v>
      </c>
      <c r="H42" s="5">
        <v>-25.232448052507944</v>
      </c>
      <c r="I42" s="9">
        <v>955987</v>
      </c>
      <c r="J42" s="5">
        <v>-11.02446116016001</v>
      </c>
    </row>
    <row r="43" spans="4:10" ht="21.45" customHeight="1">
      <c r="D43" s="8">
        <v>2015</v>
      </c>
      <c r="E43" s="9">
        <v>2585816584</v>
      </c>
      <c r="F43" s="5">
        <v>11.371068906059447</v>
      </c>
      <c r="G43" s="9">
        <v>3417079030</v>
      </c>
      <c r="H43" s="5">
        <v>50.97075613693837</v>
      </c>
      <c r="I43" s="9">
        <v>898982</v>
      </c>
      <c r="J43" s="5">
        <v>-5.962947194888633</v>
      </c>
    </row>
    <row r="44" spans="4:10" ht="21.45" customHeight="1">
      <c r="D44" s="8">
        <v>2016</v>
      </c>
      <c r="E44" s="9">
        <v>1836711983</v>
      </c>
      <c r="F44" s="5">
        <v>-28.969750044730937</v>
      </c>
      <c r="G44" s="9">
        <v>2329466130</v>
      </c>
      <c r="H44" s="5">
        <v>-31.82873113522361</v>
      </c>
      <c r="I44" s="9">
        <v>786156</v>
      </c>
      <c r="J44" s="5">
        <v>-12.550418139629047</v>
      </c>
    </row>
    <row r="45" spans="4:10" ht="21.45" customHeight="1">
      <c r="D45" s="8">
        <v>2017</v>
      </c>
      <c r="E45" s="9">
        <v>1716744042</v>
      </c>
      <c r="F45" s="5">
        <f>(E45-E44)/E44*100</f>
        <v>-6.5316686617381308</v>
      </c>
      <c r="G45" s="9">
        <v>2926233590</v>
      </c>
      <c r="H45" s="5">
        <f>(G45-G44)/G44*100</f>
        <v>25.618207206987808</v>
      </c>
      <c r="I45" s="9">
        <v>717494</v>
      </c>
      <c r="J45" s="5">
        <f>(I45-I44)/I44*100</f>
        <v>-8.7338899658591931</v>
      </c>
    </row>
    <row r="46" spans="4:10" ht="21.45" customHeight="1">
      <c r="D46" s="8">
        <v>2018</v>
      </c>
      <c r="E46" s="9">
        <v>1245881900</v>
      </c>
      <c r="F46" s="5">
        <f>(E46-E45)/E45*100</f>
        <v>-27.427626395105904</v>
      </c>
      <c r="G46" s="9">
        <v>2319325977</v>
      </c>
      <c r="H46" s="5">
        <f>(G46-G45)/G45*100</f>
        <v>-20.740231233556443</v>
      </c>
      <c r="I46" s="9">
        <v>511754</v>
      </c>
      <c r="J46" s="5">
        <f>(I46-I45)/I45*100</f>
        <v>-28.674804249234143</v>
      </c>
    </row>
    <row r="47" spans="4:10">
      <c r="E47" s="6"/>
      <c r="G47" s="6"/>
    </row>
    <row r="49" spans="5:10">
      <c r="E49" s="6"/>
      <c r="G49" s="6"/>
      <c r="I49" s="6"/>
    </row>
    <row r="57" spans="5:10">
      <c r="F57" s="7"/>
      <c r="G57" s="7"/>
      <c r="H57" s="7"/>
      <c r="I57" s="7"/>
      <c r="J57" s="7"/>
    </row>
    <row r="58" spans="5:10">
      <c r="F58" s="7"/>
      <c r="G58" s="7"/>
      <c r="H58" s="7"/>
      <c r="I58" s="7"/>
      <c r="J58" s="7"/>
    </row>
    <row r="59" spans="5:10">
      <c r="F59" s="7"/>
      <c r="G59" s="7"/>
      <c r="H59" s="7"/>
      <c r="I59" s="7"/>
      <c r="J59" s="7"/>
    </row>
    <row r="60" spans="5:10">
      <c r="F60" s="7"/>
      <c r="G60" s="7"/>
      <c r="H60" s="7"/>
      <c r="I60" s="7"/>
      <c r="J60" s="7"/>
    </row>
    <row r="61" spans="5:10">
      <c r="F61" s="7"/>
      <c r="G61" s="7"/>
      <c r="H61" s="7"/>
      <c r="I61" s="7"/>
      <c r="J61" s="7"/>
    </row>
    <row r="62" spans="5:10">
      <c r="F62" s="7"/>
      <c r="G62" s="7"/>
      <c r="H62" s="7"/>
      <c r="I62" s="7"/>
      <c r="J62" s="7"/>
    </row>
    <row r="63" spans="5:10">
      <c r="F63" s="7"/>
      <c r="G63" s="7"/>
      <c r="H63" s="7"/>
      <c r="I63" s="7"/>
      <c r="J63" s="7"/>
    </row>
    <row r="64" spans="5:10">
      <c r="F64" s="7"/>
      <c r="G64" s="7"/>
      <c r="H64" s="7"/>
      <c r="I64" s="7"/>
      <c r="J64" s="7"/>
    </row>
    <row r="65" spans="6:10">
      <c r="F65" s="7"/>
      <c r="G65" s="7"/>
      <c r="H65" s="7"/>
      <c r="I65" s="7"/>
      <c r="J65" s="7"/>
    </row>
    <row r="66" spans="6:10">
      <c r="F66" s="7"/>
      <c r="G66" s="7"/>
      <c r="H66" s="7"/>
      <c r="I66" s="7"/>
      <c r="J6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dcterms:created xsi:type="dcterms:W3CDTF">2014-02-10T13:06:30Z</dcterms:created>
  <dcterms:modified xsi:type="dcterms:W3CDTF">2019-01-27T09:11:15Z</dcterms:modified>
</cp:coreProperties>
</file>